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新增需检索论文" sheetId="8" r:id="rId1"/>
    <sheet name="Sheet4" sheetId="4" r:id="rId2"/>
  </sheets>
  <definedNames>
    <definedName name="_xlnm._FilterDatabase" localSheetId="0" hidden="1">新增需检索论文!$A$2:$P$18</definedName>
  </definedName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<sst xmlns="http://schemas.openxmlformats.org/spreadsheetml/2006/main" count="52" uniqueCount="52">
  <si>
    <r>
      <rPr>
        <b/>
        <sz val="11"/>
        <color theme="1"/>
        <rFont val="宋体"/>
        <charset val="134"/>
      </rPr>
      <t>序号</t>
    </r>
  </si>
  <si>
    <r>
      <rPr>
        <b/>
        <sz val="11"/>
        <color theme="1"/>
        <rFont val="宋体"/>
        <charset val="134"/>
      </rPr>
      <t>学院</t>
    </r>
  </si>
  <si>
    <r>
      <rPr>
        <b/>
        <sz val="11"/>
        <color theme="1"/>
        <rFont val="宋体"/>
        <charset val="134"/>
      </rPr>
      <t>姓名</t>
    </r>
  </si>
  <si>
    <r>
      <rPr>
        <b/>
        <sz val="11"/>
        <color theme="1"/>
        <rFont val="宋体"/>
        <charset val="134"/>
      </rPr>
      <t>学号</t>
    </r>
  </si>
  <si>
    <r>
      <rPr>
        <b/>
        <sz val="11"/>
        <color theme="1"/>
        <rFont val="宋体"/>
        <charset val="134"/>
      </rPr>
      <t>年级</t>
    </r>
  </si>
  <si>
    <r>
      <rPr>
        <b/>
        <sz val="11"/>
        <color theme="1"/>
        <rFont val="宋体"/>
        <charset val="134"/>
      </rPr>
      <t>导师</t>
    </r>
  </si>
  <si>
    <r>
      <rPr>
        <b/>
        <sz val="11"/>
        <color theme="1"/>
        <rFont val="宋体"/>
        <charset val="134"/>
      </rPr>
      <t>联系方式</t>
    </r>
  </si>
  <si>
    <r>
      <rPr>
        <b/>
        <sz val="11"/>
        <color theme="1"/>
        <rFont val="宋体"/>
        <charset val="134"/>
      </rPr>
      <t>学术条件</t>
    </r>
  </si>
  <si>
    <r>
      <rPr>
        <b/>
        <sz val="11"/>
        <color theme="1"/>
        <rFont val="宋体"/>
        <charset val="134"/>
      </rPr>
      <t>是否曾获得过国家奖学金，若是则备注获奖时间</t>
    </r>
  </si>
  <si>
    <r>
      <rPr>
        <b/>
        <sz val="11"/>
        <color theme="1"/>
        <rFont val="宋体"/>
        <charset val="134"/>
      </rPr>
      <t>高水平论文名称</t>
    </r>
  </si>
  <si>
    <r>
      <rPr>
        <b/>
        <sz val="11"/>
        <color rgb="FFFF0000"/>
        <rFont val="宋体"/>
        <charset val="134"/>
      </rPr>
      <t>论文期刊名</t>
    </r>
  </si>
  <si>
    <r>
      <rPr>
        <b/>
        <sz val="11"/>
        <color rgb="FFFF0000"/>
        <rFont val="宋体"/>
        <charset val="134"/>
      </rPr>
      <t>论文等级</t>
    </r>
    <r>
      <rPr>
        <b/>
        <sz val="11"/>
        <color rgb="FFFF0000"/>
        <rFont val="Times New Roman"/>
        <charset val="134"/>
      </rPr>
      <t xml:space="preserve">  </t>
    </r>
    <r>
      <rPr>
        <b/>
        <sz val="11"/>
        <color rgb="FF00B050"/>
        <rFont val="宋体"/>
        <charset val="134"/>
      </rPr>
      <t>期刊分区</t>
    </r>
  </si>
  <si>
    <r>
      <rPr>
        <b/>
        <sz val="11"/>
        <color rgb="FFFF0000"/>
        <rFont val="宋体"/>
        <charset val="134"/>
      </rPr>
      <t>影响因子</t>
    </r>
  </si>
  <si>
    <r>
      <rPr>
        <b/>
        <sz val="11"/>
        <color rgb="FFFF0000"/>
        <rFont val="宋体"/>
        <charset val="134"/>
      </rPr>
      <t>论文见刊时间</t>
    </r>
    <r>
      <rPr>
        <b/>
        <sz val="11"/>
        <color rgb="FFFF0000"/>
        <rFont val="Times New Roman"/>
        <charset val="134"/>
      </rPr>
      <t xml:space="preserve">    </t>
    </r>
    <r>
      <rPr>
        <b/>
        <sz val="11"/>
        <color rgb="FF00B050"/>
        <rFont val="宋体"/>
        <charset val="134"/>
      </rPr>
      <t>论文出版时间</t>
    </r>
  </si>
  <si>
    <r>
      <rPr>
        <b/>
        <sz val="11"/>
        <color theme="1"/>
        <rFont val="宋体"/>
        <charset val="134"/>
      </rPr>
      <t>获得国际学术奖励</t>
    </r>
  </si>
  <si>
    <r>
      <rPr>
        <b/>
        <sz val="11"/>
        <color theme="1"/>
        <rFont val="宋体"/>
        <charset val="134"/>
      </rPr>
      <t>省部级以上科技成果奖励</t>
    </r>
  </si>
  <si>
    <r>
      <rPr>
        <b/>
        <sz val="11"/>
        <color theme="1"/>
        <rFont val="宋体"/>
        <charset val="134"/>
      </rPr>
      <t>发明专利名称、专利号和获得时间</t>
    </r>
  </si>
  <si>
    <t>例</t>
  </si>
  <si>
    <t>机电工程学院</t>
  </si>
  <si>
    <t>张三</t>
  </si>
  <si>
    <t>XXXX</t>
  </si>
  <si>
    <r>
      <rPr>
        <sz val="12"/>
        <color rgb="FFFF0000"/>
        <rFont val="Times New Roman"/>
        <charset val="134"/>
      </rPr>
      <t>2022</t>
    </r>
    <r>
      <rPr>
        <sz val="12"/>
        <color rgb="FFFF0000"/>
        <rFont val="宋体"/>
        <charset val="134"/>
      </rPr>
      <t>级</t>
    </r>
  </si>
  <si>
    <t>李四</t>
  </si>
  <si>
    <t>156XXXX</t>
  </si>
  <si>
    <t>Effect of  MXenes additive on the  grease at different temperatures</t>
  </si>
  <si>
    <t>Wear</t>
  </si>
  <si>
    <t>Q1</t>
  </si>
  <si>
    <r>
      <rPr>
        <sz val="12"/>
        <color rgb="FFFF0000"/>
        <rFont val="Times New Roman"/>
        <charset val="134"/>
      </rPr>
      <t>5</t>
    </r>
    <r>
      <rPr>
        <sz val="12"/>
        <color rgb="FFFF0000"/>
        <rFont val="宋体"/>
        <charset val="134"/>
      </rPr>
      <t>（</t>
    </r>
    <r>
      <rPr>
        <sz val="12"/>
        <color rgb="FFFF0000"/>
        <rFont val="Times New Roman"/>
        <charset val="134"/>
      </rPr>
      <t>2022</t>
    </r>
    <r>
      <rPr>
        <sz val="12"/>
        <color rgb="FFFF0000"/>
        <rFont val="宋体"/>
        <charset val="134"/>
      </rPr>
      <t>）</t>
    </r>
  </si>
  <si>
    <t>2023.8.15</t>
  </si>
  <si>
    <r>
      <rPr>
        <sz val="11"/>
        <color rgb="FFFF0000"/>
        <rFont val="宋体"/>
        <charset val="134"/>
      </rPr>
      <t>一种流体管道用集成式测温结构及封装方法（</t>
    </r>
    <r>
      <rPr>
        <sz val="11"/>
        <color rgb="FFFF0000"/>
        <rFont val="Times New Roman"/>
        <charset val="134"/>
      </rPr>
      <t>ZL202210698527 .0</t>
    </r>
    <r>
      <rPr>
        <sz val="11"/>
        <color rgb="FFFF0000"/>
        <rFont val="宋体"/>
        <charset val="134"/>
      </rPr>
      <t>）</t>
    </r>
    <r>
      <rPr>
        <sz val="11"/>
        <color rgb="FFFF0000"/>
        <rFont val="Times New Roman"/>
        <charset val="134"/>
      </rPr>
      <t xml:space="preserve">2023.1.3
</t>
    </r>
    <r>
      <rPr>
        <sz val="11"/>
        <color rgb="FFFF0000"/>
        <rFont val="宋体"/>
        <charset val="134"/>
      </rPr>
      <t>（导师署名第一，本人署名第二）</t>
    </r>
  </si>
  <si>
    <t>否</t>
  </si>
  <si>
    <t>行标签</t>
  </si>
  <si>
    <t>计数项:学号</t>
  </si>
  <si>
    <t>安全应急学院</t>
  </si>
  <si>
    <t>材料示范学院</t>
  </si>
  <si>
    <t>材料学院</t>
  </si>
  <si>
    <t>管理学院</t>
  </si>
  <si>
    <t>航运学院</t>
  </si>
  <si>
    <t>机电学院</t>
  </si>
  <si>
    <t>计算机与人工智能学院</t>
  </si>
  <si>
    <t>交通物流工程学院</t>
  </si>
  <si>
    <t>经济学院</t>
  </si>
  <si>
    <t>理学院</t>
  </si>
  <si>
    <t>马克思主义学院</t>
  </si>
  <si>
    <t>汽车工程学院</t>
  </si>
  <si>
    <t>土建学院</t>
  </si>
  <si>
    <t>信息工程学院</t>
  </si>
  <si>
    <t>艺术与设计学院</t>
  </si>
  <si>
    <t>资环学院</t>
  </si>
  <si>
    <t>自动化学院</t>
  </si>
  <si>
    <t>(空白)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</si>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</sst>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00000"/>
    <numFmt numFmtId="178" formatCode="yyyy/m/d;@"/>
  </numFmts>
  <fonts count="34">
    <font>
      <sz val="11"/>
      <color theme="1"/>
      <name val="等线"/>
      <charset val="134"/>
      <scheme val="minor"/>
    </font>
    <font>
      <b/>
      <sz val="11"/>
      <color theme="1"/>
      <name val="Times New Roman"/>
      <charset val="134"/>
    </font>
    <font>
      <sz val="11"/>
      <color rgb="FFFF0000"/>
      <name val="宋体"/>
      <charset val="134"/>
    </font>
    <font>
      <sz val="12"/>
      <color rgb="FFFF0000"/>
      <name val="宋体"/>
      <charset val="134"/>
    </font>
    <font>
      <sz val="12"/>
      <color rgb="FFFF0000"/>
      <name val="Times New Roman"/>
      <charset val="134"/>
    </font>
    <font>
      <sz val="11"/>
      <color rgb="FFFF0000"/>
      <name val="Times New Roman"/>
      <charset val="134"/>
    </font>
    <font>
      <sz val="11"/>
      <color theme="1"/>
      <name val="Times New Roman"/>
      <charset val="134"/>
    </font>
    <font>
      <sz val="10"/>
      <color rgb="FF000000"/>
      <name val="Times New Roman"/>
      <charset val="134"/>
    </font>
    <font>
      <sz val="11"/>
      <color theme="1"/>
      <name val="宋体"/>
      <charset val="134"/>
    </font>
    <font>
      <b/>
      <sz val="11"/>
      <color rgb="FFFF0000"/>
      <name val="Times New Roman"/>
      <charset val="134"/>
    </font>
    <font>
      <sz val="11"/>
      <name val="Times New Roman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name val="Arial"/>
      <charset val="134"/>
    </font>
    <font>
      <b/>
      <sz val="11"/>
      <color theme="1"/>
      <name val="宋体"/>
      <charset val="134"/>
    </font>
    <font>
      <b/>
      <sz val="11"/>
      <color rgb="FFFF0000"/>
      <name val="宋体"/>
      <charset val="134"/>
    </font>
    <font>
      <b/>
      <sz val="11"/>
      <color rgb="FF00B05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6" borderId="11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77" fontId="6" fillId="0" borderId="1" xfId="0" applyNumberFormat="1" applyFont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178" fontId="6" fillId="2" borderId="5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&#36741;&#23548;&#21592;&#24037;&#20316;\06 &#35780;&#20248;&#35780;&#20808;\&#12304;2021&#24180;&#12305;&#32508;&#21512;&#27979;&#35780;&#30456;&#20851;&#25991;&#20214;\&#21338;&#22763;\&#22269;&#23478;&#22870;&#23398;&#37329;\&#12304;&#20449;&#24687;&#23398;&#37096;&#12305;&#22270;&#20070;&#39302;&#27719;&#24635;&#34920;&#65306;&#21338;&#22763;&#30740;&#31350;&#29983;&#22269;&#23478;&#22870;&#23398;&#37329;&#25104;&#26524;&#32479;&#35745;&#34920;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freshedDate="44488.6885560185" refreshedBy="PC" recordCount="306">
  <cacheSource type="worksheet">
    <worksheetSource ref="A1:G1048576" sheet="信息学部成果（新）" r:id="rId2"/>
  </cacheSource>
  <cacheFields count="7">
    <cacheField name="序号" numFmtId="0"/>
    <cacheField name="学院" numFmtId="0">
      <sharedItems containsBlank="1" count="18">
        <m/>
        <s v="材料学院"/>
        <s v="材料示范学院"/>
        <s v="交通物流工程学院"/>
        <s v="汽车工程学院"/>
        <s v="机电学院"/>
        <s v="土建学院"/>
        <s v="资环学院"/>
        <s v="信息工程学院"/>
        <s v="计算机与人工智能学院"/>
        <s v="自动化学院"/>
        <s v="航运学院"/>
        <s v="理学院"/>
        <s v="管理学院"/>
        <s v="经济学院"/>
        <s v="艺术与设计学院"/>
        <s v="马克思主义学院"/>
        <s v="安全应急学院"/>
      </sharedItems>
    </cacheField>
    <cacheField name="姓名" numFmtId="0"/>
    <cacheField name="学号" numFmtId="0"/>
    <cacheField name="年级" numFmtId="0"/>
    <cacheField name="导师" numFmtId="0"/>
    <cacheField name="联系方式" numFmtI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6">
  <r>
    <m/>
    <x v="0"/>
    <m/>
    <m/>
    <m/>
    <m/>
    <m/>
  </r>
  <r>
    <n v="1"/>
    <x v="1"/>
    <s v="桑微"/>
    <s v="104971200065"/>
    <n v="2020"/>
    <s v="Francis Verpoort"/>
    <s v="13027103963"/>
  </r>
  <r>
    <n v="2"/>
    <x v="1"/>
    <s v="邓秀峰"/>
    <s v="104971200066"/>
    <n v="2020"/>
    <s v="郭会勇"/>
    <s v="13349989880"/>
  </r>
  <r>
    <n v="3"/>
    <x v="1"/>
    <s v="王玉龙"/>
    <s v="104971200082"/>
    <n v="2020"/>
    <s v="程一兵"/>
    <s v="18140683385"/>
  </r>
  <r>
    <n v="4"/>
    <x v="1"/>
    <s v="刘翔"/>
    <s v="104971200091"/>
    <s v="2020级"/>
    <s v="陈伟"/>
    <s v="15207117083"/>
  </r>
  <r>
    <n v="5"/>
    <x v="1"/>
    <s v="程宇"/>
    <s v="104971200096"/>
    <n v="2020"/>
    <s v="徐林"/>
    <s v="13016458401"/>
  </r>
  <r>
    <n v="6"/>
    <x v="1"/>
    <s v="赵德强"/>
    <s v="104971200125"/>
    <n v="2020"/>
    <s v="沈卫国"/>
    <s v="17862905730"/>
  </r>
  <r>
    <m/>
    <x v="0"/>
    <m/>
    <m/>
    <m/>
    <m/>
    <m/>
  </r>
  <r>
    <n v="7"/>
    <x v="1"/>
    <s v="邓宗义"/>
    <s v="104971200148"/>
    <n v="2020"/>
    <s v="黄志雄"/>
    <s v="15071317054"/>
  </r>
  <r>
    <n v="8"/>
    <x v="1"/>
    <s v="陈偏"/>
    <s v="104971200150"/>
    <n v="2020"/>
    <s v="马保国"/>
    <s v="13871499176"/>
  </r>
  <r>
    <n v="9"/>
    <x v="1"/>
    <s v="李欣媛"/>
    <s v="104971200158"/>
    <n v="2020"/>
    <s v="周亮"/>
    <s v="17386353072"/>
  </r>
  <r>
    <n v="10"/>
    <x v="1"/>
    <s v="杨祎"/>
    <s v="104971200162"/>
    <n v="2020"/>
    <s v="余家国"/>
    <s v="18707201652"/>
  </r>
  <r>
    <m/>
    <x v="0"/>
    <m/>
    <m/>
    <m/>
    <m/>
    <m/>
  </r>
  <r>
    <n v="11"/>
    <x v="1"/>
    <s v="傅华强"/>
    <s v="104971200171"/>
    <n v="2020"/>
    <s v="何大平"/>
    <s v="15527296098"/>
  </r>
  <r>
    <n v="12"/>
    <x v="1"/>
    <s v="刘文燚"/>
    <s v="104971200063"/>
    <n v="2020"/>
    <s v="刘金平"/>
    <s v="15623493831"/>
  </r>
  <r>
    <n v="13"/>
    <x v="1"/>
    <s v="程畅"/>
    <s v="104971200039"/>
    <n v="2020"/>
    <s v="余家国"/>
    <s v="18627256283"/>
  </r>
  <r>
    <n v="14"/>
    <x v="1"/>
    <s v="崔培德"/>
    <s v="104977170097"/>
    <s v="17直博"/>
    <s v="吴少鹏"/>
    <s v="13125192356"/>
  </r>
  <r>
    <m/>
    <x v="0"/>
    <m/>
    <m/>
    <m/>
    <m/>
    <m/>
  </r>
  <r>
    <m/>
    <x v="0"/>
    <m/>
    <m/>
    <m/>
    <m/>
    <m/>
  </r>
  <r>
    <m/>
    <x v="0"/>
    <m/>
    <m/>
    <m/>
    <m/>
    <m/>
  </r>
  <r>
    <m/>
    <x v="0"/>
    <m/>
    <m/>
    <m/>
    <m/>
    <m/>
  </r>
  <r>
    <m/>
    <x v="0"/>
    <m/>
    <m/>
    <m/>
    <m/>
    <m/>
  </r>
  <r>
    <m/>
    <x v="0"/>
    <m/>
    <m/>
    <m/>
    <m/>
    <m/>
  </r>
  <r>
    <m/>
    <x v="0"/>
    <m/>
    <m/>
    <m/>
    <m/>
    <m/>
  </r>
  <r>
    <m/>
    <x v="0"/>
    <m/>
    <m/>
    <m/>
    <m/>
    <m/>
  </r>
  <r>
    <n v="15"/>
    <x v="1"/>
    <s v="李智霖"/>
    <s v="104977170098"/>
    <s v="17级直博"/>
    <s v="赵修建"/>
    <s v="18771998791"/>
  </r>
  <r>
    <m/>
    <x v="0"/>
    <m/>
    <m/>
    <m/>
    <m/>
    <m/>
  </r>
  <r>
    <n v="16"/>
    <x v="1"/>
    <s v="朱雨璇"/>
    <s v="104977170100"/>
    <s v="2017级"/>
    <s v="罗国强"/>
    <s v="13554662864"/>
  </r>
  <r>
    <m/>
    <x v="0"/>
    <m/>
    <m/>
    <m/>
    <m/>
    <m/>
  </r>
  <r>
    <m/>
    <x v="0"/>
    <m/>
    <m/>
    <m/>
    <m/>
    <m/>
  </r>
  <r>
    <n v="17"/>
    <x v="1"/>
    <s v="陈一鸣"/>
    <s v="104977170101"/>
    <s v="2017级直博"/>
    <s v="徐林"/>
    <s v="18086407233"/>
  </r>
  <r>
    <m/>
    <x v="0"/>
    <m/>
    <m/>
    <m/>
    <m/>
    <m/>
  </r>
  <r>
    <m/>
    <x v="0"/>
    <m/>
    <m/>
    <m/>
    <m/>
    <m/>
  </r>
  <r>
    <n v="18"/>
    <x v="1"/>
    <s v="时珺玮"/>
    <s v="104977170105"/>
    <n v="2017"/>
    <s v="王传彬"/>
    <s v="13260501508"/>
  </r>
  <r>
    <m/>
    <x v="0"/>
    <m/>
    <m/>
    <m/>
    <m/>
    <m/>
  </r>
  <r>
    <n v="19"/>
    <x v="1"/>
    <s v="曹宇"/>
    <s v="104977170110"/>
    <s v="2017级"/>
    <s v="唐新峰"/>
    <s v="15271818967"/>
  </r>
  <r>
    <m/>
    <x v="0"/>
    <m/>
    <m/>
    <m/>
    <m/>
    <m/>
  </r>
  <r>
    <n v="20"/>
    <x v="1"/>
    <s v="陈钉"/>
    <s v="104971210110"/>
    <s v="2021级"/>
    <s v="木士春"/>
    <n v="15155410808"/>
  </r>
  <r>
    <m/>
    <x v="0"/>
    <m/>
    <m/>
    <m/>
    <m/>
    <m/>
  </r>
  <r>
    <m/>
    <x v="0"/>
    <m/>
    <m/>
    <m/>
    <m/>
    <m/>
  </r>
  <r>
    <n v="21"/>
    <x v="1"/>
    <s v="赵晶晶"/>
    <s v="104971210075"/>
    <s v="2021级"/>
    <s v="夏建龙"/>
    <n v="13125186820"/>
  </r>
  <r>
    <n v="22"/>
    <x v="1"/>
    <s v="刘鑫纹"/>
    <s v="104971210094"/>
    <s v="2021级"/>
    <s v="谭国龙"/>
    <n v="13018011771"/>
  </r>
  <r>
    <m/>
    <x v="0"/>
    <m/>
    <m/>
    <m/>
    <m/>
    <m/>
  </r>
  <r>
    <n v="23"/>
    <x v="1"/>
    <s v="许家超"/>
    <s v="104971210102"/>
    <s v="2021级"/>
    <s v="王雪飞"/>
    <n v="18726171680"/>
  </r>
  <r>
    <m/>
    <x v="0"/>
    <m/>
    <m/>
    <m/>
    <m/>
    <m/>
  </r>
  <r>
    <n v="24"/>
    <x v="1"/>
    <s v="李懋高"/>
    <s v="104971210130"/>
    <s v="2021级"/>
    <s v="谭洪波"/>
    <n v="18279165647"/>
  </r>
  <r>
    <m/>
    <x v="0"/>
    <m/>
    <m/>
    <m/>
    <m/>
    <m/>
  </r>
  <r>
    <m/>
    <x v="0"/>
    <m/>
    <m/>
    <m/>
    <m/>
    <m/>
  </r>
  <r>
    <n v="25"/>
    <x v="1"/>
    <s v="陈甲"/>
    <s v="104971210133"/>
    <s v="2021级"/>
    <s v="韩颖超"/>
    <n v="15671689477"/>
  </r>
  <r>
    <m/>
    <x v="0"/>
    <m/>
    <m/>
    <m/>
    <m/>
    <m/>
  </r>
  <r>
    <n v="26"/>
    <x v="1"/>
    <s v="练辰希"/>
    <s v="104977210205"/>
    <s v="2021级"/>
    <s v="戴红莲、李海文"/>
    <n v="15827493749"/>
  </r>
  <r>
    <n v="27"/>
    <x v="1"/>
    <s v="马浩森"/>
    <s v="104971210179"/>
    <s v="2021级"/>
    <s v="李秋"/>
    <n v="15071377930"/>
  </r>
  <r>
    <n v="28"/>
    <x v="1"/>
    <s v="江琪"/>
    <s v="104971210165"/>
    <s v="2021级"/>
    <s v="陈美祝"/>
    <n v="15071345814"/>
  </r>
  <r>
    <m/>
    <x v="0"/>
    <m/>
    <m/>
    <m/>
    <m/>
    <m/>
  </r>
  <r>
    <m/>
    <x v="0"/>
    <m/>
    <m/>
    <m/>
    <m/>
    <m/>
  </r>
  <r>
    <m/>
    <x v="0"/>
    <m/>
    <m/>
    <m/>
    <m/>
    <m/>
  </r>
  <r>
    <m/>
    <x v="0"/>
    <m/>
    <m/>
    <m/>
    <m/>
    <m/>
  </r>
  <r>
    <m/>
    <x v="0"/>
    <m/>
    <m/>
    <m/>
    <m/>
    <m/>
  </r>
  <r>
    <n v="29"/>
    <x v="1"/>
    <s v="姜东兵"/>
    <s v="104971180001"/>
    <s v="2018级"/>
    <s v="周明凯"/>
    <s v="13296512713"/>
  </r>
  <r>
    <m/>
    <x v="0"/>
    <m/>
    <m/>
    <m/>
    <m/>
    <m/>
  </r>
  <r>
    <m/>
    <x v="0"/>
    <m/>
    <m/>
    <m/>
    <m/>
    <m/>
  </r>
  <r>
    <n v="30"/>
    <x v="1"/>
    <s v="周丹凤"/>
    <s v="104971180006"/>
    <s v="2018级"/>
    <s v="沈强"/>
    <s v="138 0866 1255"/>
  </r>
  <r>
    <m/>
    <x v="0"/>
    <m/>
    <m/>
    <m/>
    <m/>
    <m/>
  </r>
  <r>
    <n v="31"/>
    <x v="1"/>
    <s v="姜雨琪"/>
    <s v="104971180017"/>
    <s v="2018级"/>
    <s v="刘金平"/>
    <s v="13007138893"/>
  </r>
  <r>
    <m/>
    <x v="0"/>
    <m/>
    <m/>
    <m/>
    <m/>
    <m/>
  </r>
  <r>
    <m/>
    <x v="0"/>
    <m/>
    <m/>
    <m/>
    <m/>
    <m/>
  </r>
  <r>
    <m/>
    <x v="0"/>
    <m/>
    <m/>
    <m/>
    <m/>
    <m/>
  </r>
  <r>
    <n v="32"/>
    <x v="1"/>
    <s v="李长姣"/>
    <s v="104971180022"/>
    <s v="2018级"/>
    <s v="郝华"/>
    <s v="15072407233"/>
  </r>
  <r>
    <m/>
    <x v="0"/>
    <m/>
    <m/>
    <m/>
    <m/>
    <m/>
  </r>
  <r>
    <m/>
    <x v="0"/>
    <m/>
    <m/>
    <m/>
    <m/>
    <m/>
  </r>
  <r>
    <n v="33"/>
    <x v="1"/>
    <s v="赵思雪"/>
    <s v="104971180034"/>
    <s v="2018级"/>
    <s v="王发洲"/>
    <n v="13854282540"/>
  </r>
  <r>
    <m/>
    <x v="0"/>
    <m/>
    <m/>
    <m/>
    <m/>
    <m/>
  </r>
  <r>
    <m/>
    <x v="0"/>
    <m/>
    <m/>
    <m/>
    <m/>
    <m/>
  </r>
  <r>
    <n v="34"/>
    <x v="1"/>
    <s v="魏竟江"/>
    <s v="104971180037"/>
    <s v="2018级"/>
    <s v="傅正义"/>
    <s v="18281603038"/>
  </r>
  <r>
    <m/>
    <x v="0"/>
    <m/>
    <m/>
    <m/>
    <m/>
    <m/>
  </r>
  <r>
    <n v="35"/>
    <x v="1"/>
    <s v="李一迪"/>
    <s v="104971180039"/>
    <s v="2018级"/>
    <s v="傅正义"/>
    <s v="18086512201"/>
  </r>
  <r>
    <m/>
    <x v="0"/>
    <m/>
    <m/>
    <m/>
    <m/>
    <m/>
  </r>
  <r>
    <n v="36"/>
    <x v="1"/>
    <s v="蔡金龙"/>
    <s v="104971180042"/>
    <s v="2018级"/>
    <s v="王涛"/>
    <s v="13419616364"/>
  </r>
  <r>
    <m/>
    <x v="0"/>
    <m/>
    <m/>
    <m/>
    <m/>
    <m/>
  </r>
  <r>
    <m/>
    <x v="0"/>
    <m/>
    <m/>
    <m/>
    <m/>
    <m/>
  </r>
  <r>
    <m/>
    <x v="0"/>
    <m/>
    <m/>
    <m/>
    <m/>
    <m/>
  </r>
  <r>
    <n v="37"/>
    <x v="1"/>
    <s v="杨威"/>
    <s v="104971180053"/>
    <s v="2018级"/>
    <s v="史蹟"/>
    <s v="18333652157"/>
  </r>
  <r>
    <n v="38"/>
    <x v="1"/>
    <s v="邢灵莉"/>
    <s v="104971180069"/>
    <s v="2018级"/>
    <s v="王堃"/>
    <s v="15527238665"/>
  </r>
  <r>
    <n v="39"/>
    <x v="1"/>
    <s v="曹志龙"/>
    <s v="104971180086"/>
    <s v="2018级"/>
    <s v="陈美祝"/>
    <s v="13628667803"/>
  </r>
  <r>
    <m/>
    <x v="0"/>
    <m/>
    <m/>
    <m/>
    <m/>
    <m/>
  </r>
  <r>
    <m/>
    <x v="0"/>
    <m/>
    <m/>
    <m/>
    <m/>
    <m/>
  </r>
  <r>
    <n v="40"/>
    <x v="1"/>
    <s v="姚子玉"/>
    <s v="104971180089"/>
    <n v="2018"/>
    <s v="孙华君"/>
    <s v="13355229950"/>
  </r>
  <r>
    <m/>
    <x v="0"/>
    <m/>
    <m/>
    <m/>
    <m/>
    <m/>
  </r>
  <r>
    <m/>
    <x v="0"/>
    <m/>
    <m/>
    <m/>
    <m/>
    <m/>
  </r>
  <r>
    <m/>
    <x v="0"/>
    <m/>
    <m/>
    <m/>
    <m/>
    <m/>
  </r>
  <r>
    <m/>
    <x v="0"/>
    <m/>
    <m/>
    <m/>
    <m/>
    <m/>
  </r>
  <r>
    <n v="41"/>
    <x v="1"/>
    <s v="杨超"/>
    <s v="104971190090"/>
    <s v="19级"/>
    <s v="Bruce Dunn"/>
    <s v="18571798488"/>
  </r>
  <r>
    <n v="42"/>
    <x v="1"/>
    <s v="杨超"/>
    <s v="104971190090"/>
    <s v="19级"/>
    <s v="Serji  Amirkhanian"/>
    <n v="18571798488"/>
  </r>
  <r>
    <m/>
    <x v="0"/>
    <m/>
    <m/>
    <m/>
    <m/>
    <m/>
  </r>
  <r>
    <m/>
    <x v="0"/>
    <m/>
    <m/>
    <m/>
    <m/>
    <m/>
  </r>
  <r>
    <m/>
    <x v="0"/>
    <m/>
    <m/>
    <m/>
    <m/>
    <m/>
  </r>
  <r>
    <m/>
    <x v="0"/>
    <m/>
    <m/>
    <m/>
    <m/>
    <m/>
  </r>
  <r>
    <m/>
    <x v="0"/>
    <m/>
    <m/>
    <m/>
    <m/>
    <m/>
  </r>
  <r>
    <m/>
    <x v="0"/>
    <m/>
    <m/>
    <m/>
    <m/>
    <m/>
  </r>
  <r>
    <n v="43"/>
    <x v="1"/>
    <s v="李宝栋"/>
    <s v="104971190027"/>
    <s v="19级"/>
    <s v="朱教群"/>
    <s v="18507128803"/>
  </r>
  <r>
    <m/>
    <x v="0"/>
    <m/>
    <m/>
    <m/>
    <m/>
    <m/>
  </r>
  <r>
    <m/>
    <x v="0"/>
    <m/>
    <m/>
    <m/>
    <m/>
    <m/>
  </r>
  <r>
    <n v="44"/>
    <x v="1"/>
    <s v="吴梦君"/>
    <s v="104971190031"/>
    <s v="19级"/>
    <s v="雷家珩"/>
    <s v="15207336826"/>
  </r>
  <r>
    <m/>
    <x v="0"/>
    <m/>
    <m/>
    <m/>
    <m/>
    <m/>
  </r>
  <r>
    <n v="45"/>
    <x v="1"/>
    <s v="李岩"/>
    <s v="104971190032"/>
    <s v="19级"/>
    <s v="赵焱"/>
    <s v="15926270697"/>
  </r>
  <r>
    <n v="46"/>
    <x v="1"/>
    <s v="韩晓斌"/>
    <s v="104971190043"/>
    <s v="19级"/>
    <s v="余剑英"/>
    <s v="13367289333"/>
  </r>
  <r>
    <m/>
    <x v="0"/>
    <m/>
    <m/>
    <m/>
    <m/>
    <m/>
  </r>
  <r>
    <m/>
    <x v="0"/>
    <m/>
    <m/>
    <m/>
    <m/>
    <m/>
  </r>
  <r>
    <n v="47"/>
    <x v="1"/>
    <s v="白辉"/>
    <s v="104971190047"/>
    <s v="19级"/>
    <s v="MercouriG.Kanatzidis"/>
    <s v="13628682651"/>
  </r>
  <r>
    <n v="48"/>
    <x v="1"/>
    <s v="李明"/>
    <s v="104971190064"/>
    <s v="19级"/>
    <s v="韩春华"/>
    <s v="18334708396"/>
  </r>
  <r>
    <n v="49"/>
    <x v="1"/>
    <s v="钟威"/>
    <s v="104971190068"/>
    <s v="19级"/>
    <s v="余火根"/>
    <s v="13545286831"/>
  </r>
  <r>
    <n v="50"/>
    <x v="1"/>
    <s v="张枭"/>
    <s v="104971190072"/>
    <s v="19级"/>
    <s v="徐林"/>
    <s v="15271800636"/>
  </r>
  <r>
    <n v="51"/>
    <x v="1"/>
    <s v="桂秋月"/>
    <s v="104971190080"/>
    <s v="19级"/>
    <s v="刘金平"/>
    <s v="15671592521"/>
  </r>
  <r>
    <n v="52"/>
    <x v="1"/>
    <s v="张俊杰"/>
    <s v="104971190082"/>
    <s v="19级"/>
    <s v="谭洪波"/>
    <s v="15091157441"/>
  </r>
  <r>
    <m/>
    <x v="0"/>
    <m/>
    <m/>
    <m/>
    <m/>
    <m/>
  </r>
  <r>
    <m/>
    <x v="0"/>
    <m/>
    <m/>
    <m/>
    <m/>
    <m/>
  </r>
  <r>
    <n v="53"/>
    <x v="1"/>
    <s v="朱加伟"/>
    <s v="104971190083"/>
    <s v="19级"/>
    <s v="木士春"/>
    <s v="13072799355"/>
  </r>
  <r>
    <m/>
    <x v="0"/>
    <m/>
    <m/>
    <m/>
    <m/>
    <m/>
  </r>
  <r>
    <m/>
    <x v="0"/>
    <m/>
    <m/>
    <m/>
    <m/>
    <m/>
  </r>
  <r>
    <n v="54"/>
    <x v="1"/>
    <s v="周铖"/>
    <s v="104971190095"/>
    <s v="19级"/>
    <s v="韩春华"/>
    <s v="17671881208"/>
  </r>
  <r>
    <m/>
    <x v="0"/>
    <m/>
    <m/>
    <m/>
    <m/>
    <m/>
  </r>
  <r>
    <n v="55"/>
    <x v="1"/>
    <s v="郭传航"/>
    <s v="104977190132"/>
    <s v="19级"/>
    <s v="王涛"/>
    <s v="15071422502"/>
  </r>
  <r>
    <n v="56"/>
    <x v="1"/>
    <s v="万富强"/>
    <s v="104971180010"/>
    <s v="2018级"/>
    <s v="傅正义"/>
    <s v="18202717275"/>
  </r>
  <r>
    <m/>
    <x v="0"/>
    <m/>
    <m/>
    <m/>
    <m/>
    <m/>
  </r>
  <r>
    <n v="57"/>
    <x v="1"/>
    <s v="田泽宇"/>
    <n v="104971180054"/>
    <s v="2018级"/>
    <s v="张成潘"/>
    <n v="18672409386"/>
  </r>
  <r>
    <m/>
    <x v="0"/>
    <m/>
    <m/>
    <m/>
    <m/>
    <m/>
  </r>
  <r>
    <m/>
    <x v="0"/>
    <m/>
    <m/>
    <m/>
    <m/>
    <m/>
  </r>
  <r>
    <n v="58"/>
    <x v="1"/>
    <s v="何秋"/>
    <s v="104971180066"/>
    <s v="2018级"/>
    <s v="赵焱"/>
    <n v="19972215687"/>
  </r>
  <r>
    <m/>
    <x v="0"/>
    <m/>
    <m/>
    <m/>
    <m/>
    <m/>
  </r>
  <r>
    <m/>
    <x v="0"/>
    <m/>
    <m/>
    <m/>
    <m/>
    <m/>
  </r>
  <r>
    <m/>
    <x v="0"/>
    <m/>
    <m/>
    <m/>
    <m/>
    <m/>
  </r>
  <r>
    <n v="59"/>
    <x v="1"/>
    <s v="廖小彬"/>
    <s v="104971180065"/>
    <s v="2018级"/>
    <s v="赵焱"/>
    <n v="15871770400"/>
  </r>
  <r>
    <n v="60"/>
    <x v="1"/>
    <s v="朱杰鑫"/>
    <s v="104977180126"/>
    <s v="2018级"/>
    <s v="麦立强"/>
    <n v="15172520770"/>
  </r>
  <r>
    <m/>
    <x v="0"/>
    <m/>
    <m/>
    <m/>
    <m/>
    <m/>
  </r>
  <r>
    <n v="61"/>
    <x v="1"/>
    <s v="刘静静"/>
    <s v="104971180105"/>
    <s v="2018级"/>
    <s v="余家国"/>
    <n v="13257001149"/>
  </r>
  <r>
    <m/>
    <x v="0"/>
    <m/>
    <m/>
    <m/>
    <m/>
    <m/>
  </r>
  <r>
    <m/>
    <x v="0"/>
    <m/>
    <m/>
    <m/>
    <m/>
    <m/>
  </r>
  <r>
    <n v="62"/>
    <x v="1"/>
    <s v="王中辽"/>
    <s v="104971180049"/>
    <s v="2018级"/>
    <s v="余家国"/>
    <n v="18356153286"/>
  </r>
  <r>
    <m/>
    <x v="0"/>
    <m/>
    <m/>
    <m/>
    <m/>
    <m/>
  </r>
  <r>
    <m/>
    <x v="0"/>
    <m/>
    <m/>
    <m/>
    <m/>
    <m/>
  </r>
  <r>
    <n v="63"/>
    <x v="2"/>
    <s v="王卉"/>
    <s v="104971200011"/>
    <n v="2020"/>
    <s v="王涛"/>
    <n v="15827462016"/>
  </r>
  <r>
    <m/>
    <x v="0"/>
    <m/>
    <m/>
    <m/>
    <m/>
    <m/>
  </r>
  <r>
    <m/>
    <x v="0"/>
    <m/>
    <m/>
    <m/>
    <m/>
    <m/>
  </r>
  <r>
    <n v="64"/>
    <x v="2"/>
    <s v="潘雪雷"/>
    <s v="104971190033"/>
    <n v="2019"/>
    <s v="麦立强"/>
    <n v="15380529020"/>
  </r>
  <r>
    <n v="65"/>
    <x v="2"/>
    <s v="张加旭"/>
    <s v="104971190028"/>
    <n v="2019"/>
    <s v="唐新峰"/>
    <n v="13971439256"/>
  </r>
  <r>
    <m/>
    <x v="0"/>
    <m/>
    <m/>
    <m/>
    <m/>
    <m/>
  </r>
  <r>
    <m/>
    <x v="0"/>
    <m/>
    <m/>
    <m/>
    <m/>
    <m/>
  </r>
  <r>
    <n v="66"/>
    <x v="2"/>
    <s v="戴宇航"/>
    <s v="104977180123"/>
    <n v="2018"/>
    <s v="张清杰"/>
    <n v="15387093387"/>
  </r>
  <r>
    <m/>
    <x v="0"/>
    <m/>
    <m/>
    <m/>
    <m/>
    <m/>
  </r>
  <r>
    <n v="67"/>
    <x v="2"/>
    <s v="何博文"/>
    <s v="1049777180115"/>
    <n v="2018"/>
    <s v="余家国"/>
    <n v="15927228289"/>
  </r>
  <r>
    <m/>
    <x v="0"/>
    <m/>
    <m/>
    <m/>
    <m/>
    <m/>
  </r>
  <r>
    <m/>
    <x v="0"/>
    <m/>
    <m/>
    <m/>
    <m/>
    <m/>
  </r>
  <r>
    <n v="68"/>
    <x v="3"/>
    <s v="王宇琦"/>
    <s v="104971190329"/>
    <s v="2019级"/>
    <s v="李卫东"/>
    <s v="18164079446"/>
  </r>
  <r>
    <n v="69"/>
    <x v="3"/>
    <s v="温梦珂"/>
    <n v="104971180313"/>
    <s v="2018级"/>
    <s v="赵章焰"/>
    <n v="18638312221"/>
  </r>
  <r>
    <n v="70"/>
    <x v="4"/>
    <s v="张恒"/>
    <s v="104971180276"/>
    <s v="2018级"/>
    <s v="隋邦傑"/>
    <n v="18871621045"/>
  </r>
  <r>
    <m/>
    <x v="0"/>
    <m/>
    <m/>
    <m/>
    <m/>
    <m/>
  </r>
  <r>
    <n v="71"/>
    <x v="4"/>
    <s v="吴文林"/>
    <s v="104971180280"/>
    <s v="2018级"/>
    <s v="宋燕利"/>
    <s v="15979906267"/>
  </r>
  <r>
    <m/>
    <x v="0"/>
    <m/>
    <m/>
    <m/>
    <m/>
    <m/>
  </r>
  <r>
    <m/>
    <x v="0"/>
    <m/>
    <m/>
    <m/>
    <m/>
    <m/>
  </r>
  <r>
    <m/>
    <x v="0"/>
    <m/>
    <m/>
    <m/>
    <m/>
    <m/>
  </r>
  <r>
    <n v="72"/>
    <x v="4"/>
    <s v="刘畅"/>
    <s v="104971200353"/>
    <s v="2020级"/>
    <s v="华林"/>
    <n v="13607160833"/>
  </r>
  <r>
    <m/>
    <x v="0"/>
    <m/>
    <m/>
    <m/>
    <m/>
    <m/>
  </r>
  <r>
    <n v="73"/>
    <x v="4"/>
    <s v="陈弯"/>
    <s v="104971180275"/>
    <s v="2018级"/>
    <s v="卢炽华"/>
    <n v="15926232470"/>
  </r>
  <r>
    <m/>
    <x v="0"/>
    <m/>
    <m/>
    <m/>
    <m/>
    <m/>
  </r>
  <r>
    <m/>
    <x v="0"/>
    <m/>
    <m/>
    <m/>
    <m/>
    <m/>
  </r>
  <r>
    <n v="74"/>
    <x v="4"/>
    <s v="关山月"/>
    <s v="104971190295"/>
    <s v="2019级"/>
    <s v="华林/汪小凯"/>
    <n v="18727279050"/>
  </r>
  <r>
    <m/>
    <x v="0"/>
    <m/>
    <m/>
    <m/>
    <m/>
    <m/>
  </r>
  <r>
    <m/>
    <x v="0"/>
    <m/>
    <m/>
    <m/>
    <m/>
    <m/>
  </r>
  <r>
    <m/>
    <x v="0"/>
    <m/>
    <m/>
    <m/>
    <m/>
    <m/>
  </r>
  <r>
    <m/>
    <x v="0"/>
    <m/>
    <m/>
    <m/>
    <m/>
    <m/>
  </r>
  <r>
    <m/>
    <x v="0"/>
    <m/>
    <m/>
    <m/>
    <m/>
    <m/>
  </r>
  <r>
    <n v="75"/>
    <x v="4"/>
    <s v="吴国强"/>
    <n v="104971200371"/>
    <s v="2020级"/>
    <s v="陈胜"/>
    <n v="15602027531"/>
  </r>
  <r>
    <n v="76"/>
    <x v="5"/>
    <s v="陆辛成"/>
    <s v="104971180170"/>
    <s v="2018级"/>
    <s v="盛步云"/>
    <s v="18778390247"/>
  </r>
  <r>
    <m/>
    <x v="0"/>
    <m/>
    <m/>
    <m/>
    <m/>
    <m/>
  </r>
  <r>
    <n v="77"/>
    <x v="5"/>
    <s v="包汉伟"/>
    <s v="104971180172"/>
    <s v="2018级"/>
    <s v="李刚炎"/>
    <n v="18705332989"/>
  </r>
  <r>
    <m/>
    <x v="0"/>
    <m/>
    <m/>
    <m/>
    <m/>
    <m/>
  </r>
  <r>
    <m/>
    <x v="0"/>
    <m/>
    <m/>
    <m/>
    <m/>
    <m/>
  </r>
  <r>
    <m/>
    <x v="0"/>
    <m/>
    <m/>
    <m/>
    <m/>
    <m/>
  </r>
  <r>
    <m/>
    <x v="0"/>
    <m/>
    <m/>
    <m/>
    <m/>
    <m/>
  </r>
  <r>
    <m/>
    <x v="0"/>
    <m/>
    <m/>
    <m/>
    <m/>
    <m/>
  </r>
  <r>
    <n v="78"/>
    <x v="5"/>
    <s v="曹诗宇"/>
    <n v="104971200204"/>
    <s v="2020级"/>
    <s v="吴超群"/>
    <n v="15171450178"/>
  </r>
  <r>
    <m/>
    <x v="0"/>
    <m/>
    <m/>
    <m/>
    <m/>
    <m/>
  </r>
  <r>
    <m/>
    <x v="0"/>
    <m/>
    <m/>
    <m/>
    <m/>
    <m/>
  </r>
  <r>
    <m/>
    <x v="0"/>
    <m/>
    <m/>
    <m/>
    <m/>
    <m/>
  </r>
  <r>
    <n v="79"/>
    <x v="5"/>
    <s v="李红博"/>
    <s v="104971190164"/>
    <s v="2019级"/>
    <s v="陈涛"/>
    <s v="15927465568"/>
  </r>
  <r>
    <m/>
    <x v="0"/>
    <m/>
    <m/>
    <m/>
    <m/>
    <m/>
  </r>
  <r>
    <m/>
    <x v="0"/>
    <m/>
    <m/>
    <m/>
    <m/>
    <m/>
  </r>
  <r>
    <n v="80"/>
    <x v="5"/>
    <s v="黄奇鹏"/>
    <s v="104971200216"/>
    <s v="2020级"/>
    <s v="史晓亮"/>
    <n v="13971614876"/>
  </r>
  <r>
    <m/>
    <x v="0"/>
    <m/>
    <m/>
    <m/>
    <m/>
    <m/>
  </r>
  <r>
    <m/>
    <x v="0"/>
    <m/>
    <m/>
    <m/>
    <m/>
    <m/>
  </r>
  <r>
    <m/>
    <x v="0"/>
    <m/>
    <m/>
    <m/>
    <m/>
    <m/>
  </r>
  <r>
    <n v="81"/>
    <x v="5"/>
    <s v="薛亚文"/>
    <s v="104971190177"/>
    <s v="2019级"/>
    <s v="史晓亮"/>
    <n v="18234112878"/>
  </r>
  <r>
    <m/>
    <x v="0"/>
    <m/>
    <m/>
    <m/>
    <m/>
    <m/>
  </r>
  <r>
    <m/>
    <x v="0"/>
    <m/>
    <m/>
    <m/>
    <m/>
    <m/>
  </r>
  <r>
    <m/>
    <x v="0"/>
    <m/>
    <m/>
    <m/>
    <m/>
    <m/>
  </r>
  <r>
    <n v="82"/>
    <x v="5"/>
    <s v="刘琪"/>
    <s v="104971190163"/>
    <s v="2019级"/>
    <s v="卢红"/>
    <n v="15926314004"/>
  </r>
  <r>
    <m/>
    <x v="0"/>
    <m/>
    <m/>
    <m/>
    <m/>
    <m/>
  </r>
  <r>
    <m/>
    <x v="0"/>
    <m/>
    <m/>
    <m/>
    <m/>
    <m/>
  </r>
  <r>
    <m/>
    <x v="0"/>
    <m/>
    <m/>
    <m/>
    <m/>
    <m/>
  </r>
  <r>
    <m/>
    <x v="0"/>
    <m/>
    <m/>
    <m/>
    <m/>
    <m/>
  </r>
  <r>
    <n v="83"/>
    <x v="6"/>
    <s v="张家瑞"/>
    <s v="104971180301"/>
    <n v="2018"/>
    <s v="涂建维"/>
    <n v="13545374536"/>
  </r>
  <r>
    <n v="84"/>
    <x v="6"/>
    <s v="赵莹"/>
    <s v="104971180302"/>
    <n v="2018"/>
    <s v="陈伟"/>
    <n v="13673960006"/>
  </r>
  <r>
    <m/>
    <x v="0"/>
    <m/>
    <m/>
    <m/>
    <m/>
    <m/>
  </r>
  <r>
    <n v="85"/>
    <x v="6"/>
    <s v="吴任迪"/>
    <s v="104971200392"/>
    <n v="20"/>
    <s v="谷倩"/>
    <n v="13308643668"/>
  </r>
  <r>
    <n v="86"/>
    <x v="6"/>
    <s v="魏小清"/>
    <s v="104971200386"/>
    <n v="20"/>
    <s v="李新平"/>
    <s v="‘18573492625"/>
  </r>
  <r>
    <n v="87"/>
    <x v="6"/>
    <s v="谢定坤"/>
    <s v="104971200397"/>
    <n v="20"/>
    <s v="方俊"/>
    <s v="13163381916"/>
  </r>
  <r>
    <n v="88"/>
    <x v="7"/>
    <s v="王壮壮"/>
    <s v="104971190372"/>
    <n v="2019"/>
    <s v="张高科"/>
    <n v="13016445751"/>
  </r>
  <r>
    <n v="89"/>
    <x v="7"/>
    <s v="刘畅"/>
    <s v="104971200444"/>
    <n v="2020"/>
    <s v="宋少先"/>
    <n v="13027165619"/>
  </r>
  <r>
    <n v="90"/>
    <x v="7"/>
    <s v="余思伟"/>
    <s v="1049712004455"/>
    <n v="2020"/>
    <s v="彭来"/>
    <n v="15872184842"/>
  </r>
  <r>
    <n v="91"/>
    <x v="7"/>
    <s v="张晓雪"/>
    <n v="104971200448"/>
    <n v="2020"/>
    <s v="罗立群"/>
    <n v="13659864860"/>
  </r>
  <r>
    <n v="92"/>
    <x v="7"/>
    <s v="张弦"/>
    <n v="104971190373"/>
    <n v="2019"/>
    <s v="宋少先"/>
    <n v="13349904055"/>
  </r>
  <r>
    <m/>
    <x v="0"/>
    <m/>
    <m/>
    <m/>
    <m/>
    <m/>
  </r>
  <r>
    <m/>
    <x v="0"/>
    <m/>
    <m/>
    <m/>
    <m/>
    <m/>
  </r>
  <r>
    <m/>
    <x v="0"/>
    <m/>
    <m/>
    <m/>
    <m/>
    <m/>
  </r>
  <r>
    <n v="93"/>
    <x v="7"/>
    <s v="马永飞"/>
    <s v="104971180352"/>
    <n v="2018"/>
    <s v="张祖麟"/>
    <n v="13273753260"/>
  </r>
  <r>
    <m/>
    <x v="0"/>
    <m/>
    <m/>
    <m/>
    <m/>
    <m/>
  </r>
  <r>
    <m/>
    <x v="0"/>
    <m/>
    <m/>
    <m/>
    <m/>
    <m/>
  </r>
  <r>
    <m/>
    <x v="0"/>
    <m/>
    <m/>
    <m/>
    <m/>
    <m/>
  </r>
  <r>
    <m/>
    <x v="0"/>
    <m/>
    <m/>
    <m/>
    <m/>
    <m/>
  </r>
  <r>
    <m/>
    <x v="0"/>
    <m/>
    <m/>
    <m/>
    <m/>
    <m/>
  </r>
  <r>
    <n v="94"/>
    <x v="8"/>
    <s v="刘志浩"/>
    <s v="104971180320"/>
    <n v="2018"/>
    <s v="刘泉"/>
    <n v="13080684698"/>
  </r>
  <r>
    <m/>
    <x v="0"/>
    <m/>
    <m/>
    <m/>
    <m/>
    <m/>
  </r>
  <r>
    <m/>
    <x v="0"/>
    <m/>
    <m/>
    <m/>
    <m/>
    <m/>
  </r>
  <r>
    <m/>
    <x v="0"/>
    <m/>
    <m/>
    <m/>
    <m/>
    <m/>
  </r>
  <r>
    <n v="95"/>
    <x v="8"/>
    <s v="王加琪"/>
    <s v="104971170278"/>
    <n v="2017"/>
    <s v="姜德生"/>
    <n v="18071045961"/>
  </r>
  <r>
    <m/>
    <x v="0"/>
    <m/>
    <m/>
    <m/>
    <m/>
    <m/>
  </r>
  <r>
    <m/>
    <x v="0"/>
    <m/>
    <m/>
    <m/>
    <m/>
    <m/>
  </r>
  <r>
    <n v="96"/>
    <x v="8"/>
    <s v="宋荣国"/>
    <s v="104971180322"/>
    <n v="2018"/>
    <s v="吴志鹏"/>
    <n v="15623618112"/>
  </r>
  <r>
    <m/>
    <x v="0"/>
    <m/>
    <m/>
    <m/>
    <m/>
    <m/>
  </r>
  <r>
    <m/>
    <x v="0"/>
    <m/>
    <m/>
    <m/>
    <m/>
    <m/>
  </r>
  <r>
    <n v="97"/>
    <x v="8"/>
    <s v="黄立平"/>
    <s v="104971190347"/>
    <n v="2019"/>
    <s v="郑建彬"/>
    <n v="13837175937"/>
  </r>
  <r>
    <m/>
    <x v="0"/>
    <m/>
    <m/>
    <m/>
    <m/>
    <m/>
  </r>
  <r>
    <n v="98"/>
    <x v="9"/>
    <s v="宋明阳"/>
    <s v="104971180177"/>
    <s v="2018级"/>
    <s v="李春林"/>
    <s v="13937297135"/>
  </r>
  <r>
    <m/>
    <x v="0"/>
    <m/>
    <m/>
    <m/>
    <m/>
    <m/>
  </r>
  <r>
    <m/>
    <x v="0"/>
    <m/>
    <m/>
    <m/>
    <m/>
    <m/>
  </r>
  <r>
    <m/>
    <x v="9"/>
    <s v="白立华"/>
    <s v="104971190189"/>
    <s v="2019级"/>
    <s v="刘永坚"/>
    <n v="18971022977"/>
  </r>
  <r>
    <n v="99"/>
    <x v="9"/>
    <s v="张勇"/>
    <s v="104971200227"/>
    <s v="2020级"/>
    <s v="李春林"/>
    <s v="13672000783"/>
  </r>
  <r>
    <m/>
    <x v="0"/>
    <m/>
    <m/>
    <m/>
    <m/>
    <m/>
  </r>
  <r>
    <m/>
    <x v="0"/>
    <m/>
    <m/>
    <m/>
    <m/>
    <m/>
  </r>
  <r>
    <m/>
    <x v="0"/>
    <m/>
    <m/>
    <m/>
    <m/>
    <m/>
  </r>
  <r>
    <n v="100"/>
    <x v="9"/>
    <s v="白立华"/>
    <s v="104971190189"/>
    <s v="2019级"/>
    <s v="刘永坚"/>
    <n v="18971022977"/>
  </r>
  <r>
    <m/>
    <x v="9"/>
    <s v="白立华"/>
    <s v="104971190189"/>
    <s v="2019级"/>
    <s v="刘永坚"/>
    <n v="18971022977"/>
  </r>
  <r>
    <m/>
    <x v="9"/>
    <s v="白立华"/>
    <s v="104971190189"/>
    <s v="2019级"/>
    <s v="刘永坚"/>
    <n v="18971022977"/>
  </r>
  <r>
    <m/>
    <x v="0"/>
    <m/>
    <m/>
    <m/>
    <m/>
    <m/>
  </r>
  <r>
    <n v="101"/>
    <x v="10"/>
    <s v="戴宇辰"/>
    <s v="104971190388"/>
    <s v="2019级"/>
    <s v="张立炎"/>
    <s v="13505799360"/>
  </r>
  <r>
    <m/>
    <x v="0"/>
    <m/>
    <m/>
    <m/>
    <m/>
    <m/>
  </r>
  <r>
    <m/>
    <x v="0"/>
    <m/>
    <m/>
    <m/>
    <m/>
    <m/>
  </r>
  <r>
    <m/>
    <x v="0"/>
    <m/>
    <m/>
    <m/>
    <m/>
    <m/>
  </r>
  <r>
    <n v="102"/>
    <x v="10"/>
    <s v="杜路遥"/>
    <s v="104971180366"/>
    <s v="2018级"/>
    <s v="陈伟"/>
    <s v="15827153041"/>
  </r>
  <r>
    <m/>
    <x v="0"/>
    <m/>
    <m/>
    <m/>
    <m/>
    <m/>
  </r>
  <r>
    <m/>
    <x v="0"/>
    <m/>
    <m/>
    <m/>
    <m/>
    <m/>
  </r>
  <r>
    <m/>
    <x v="0"/>
    <m/>
    <m/>
    <m/>
    <m/>
    <m/>
  </r>
  <r>
    <n v="103"/>
    <x v="10"/>
    <s v="邓志华"/>
    <n v="104971180364"/>
    <s v="2018级"/>
    <s v="陈启宏"/>
    <n v="15927696462"/>
  </r>
  <r>
    <m/>
    <x v="0"/>
    <m/>
    <m/>
    <m/>
    <m/>
    <m/>
  </r>
  <r>
    <n v="104"/>
    <x v="11"/>
    <s v="赵玉蛟"/>
    <s v="104971190158"/>
    <s v="2019级"/>
    <s v="马勇"/>
    <n v="13294136957"/>
  </r>
  <r>
    <m/>
    <x v="0"/>
    <m/>
    <m/>
    <m/>
    <m/>
    <m/>
  </r>
  <r>
    <m/>
    <x v="0"/>
    <m/>
    <m/>
    <m/>
    <m/>
    <m/>
  </r>
  <r>
    <n v="105"/>
    <x v="11"/>
    <s v="彭鑫"/>
    <n v="104971180155"/>
    <n v="2018"/>
    <s v="肖长诗"/>
    <n v="15927077246"/>
  </r>
  <r>
    <m/>
    <x v="0"/>
    <m/>
    <m/>
    <m/>
    <m/>
    <m/>
  </r>
  <r>
    <m/>
    <x v="0"/>
    <m/>
    <m/>
    <m/>
    <m/>
    <m/>
  </r>
  <r>
    <m/>
    <x v="0"/>
    <m/>
    <m/>
    <m/>
    <m/>
    <m/>
  </r>
  <r>
    <n v="106"/>
    <x v="11"/>
    <s v="李梦霞"/>
    <s v="104971180237"/>
    <s v="2018级"/>
    <s v="牟军敏"/>
    <n v="13163335996"/>
  </r>
  <r>
    <m/>
    <x v="0"/>
    <m/>
    <m/>
    <m/>
    <m/>
    <m/>
  </r>
  <r>
    <m/>
    <x v="0"/>
    <m/>
    <m/>
    <m/>
    <m/>
    <m/>
  </r>
  <r>
    <m/>
    <x v="0"/>
    <m/>
    <m/>
    <m/>
    <m/>
    <m/>
  </r>
  <r>
    <m/>
    <x v="0"/>
    <m/>
    <m/>
    <m/>
    <m/>
    <m/>
  </r>
  <r>
    <n v="107"/>
    <x v="12"/>
    <s v="陆忠涛"/>
    <s v="104971200279"/>
    <s v="2020级"/>
    <s v="翟鹏程"/>
    <s v="13476058268"/>
  </r>
  <r>
    <n v="108"/>
    <x v="12"/>
    <s v="王洪涛"/>
    <n v="104971180218"/>
    <s v="2018级"/>
    <s v="段波"/>
    <n v="15527637789"/>
  </r>
  <r>
    <n v="109"/>
    <x v="12"/>
    <s v="马浩钦"/>
    <s v="104971180219"/>
    <s v="2018级"/>
    <s v="李国栋"/>
    <n v="18202777560"/>
  </r>
  <r>
    <n v="110"/>
    <x v="12"/>
    <s v="朱央炫"/>
    <s v="104971190237"/>
    <s v="2019级"/>
    <s v="方岱宁"/>
    <n v="13477026350"/>
  </r>
  <r>
    <n v="111"/>
    <x v="13"/>
    <s v="付灵美"/>
    <s v="104971180132"/>
    <s v="18级"/>
    <s v="杨青"/>
    <s v="18086065540"/>
  </r>
  <r>
    <n v="112"/>
    <x v="13"/>
    <s v="梁本部"/>
    <s v="104971180133"/>
    <s v="18级"/>
    <s v="谢科范"/>
    <s v="13419685704"/>
  </r>
  <r>
    <n v="113"/>
    <x v="13"/>
    <s v="周晨"/>
    <s v="104971180136"/>
    <s v="18级"/>
    <s v="彭华涛"/>
    <s v="15927121537"/>
  </r>
  <r>
    <n v="114"/>
    <x v="13"/>
    <s v="胡伟"/>
    <s v="104971180146"/>
    <s v="18级"/>
    <s v="赵富强"/>
    <s v="18582999775"/>
  </r>
  <r>
    <n v="115"/>
    <x v="13"/>
    <s v="夏文蕾"/>
    <s v="104971180147"/>
    <s v="18级"/>
    <s v="陈晓芳"/>
    <s v="15107174384"/>
  </r>
  <r>
    <n v="116"/>
    <x v="13"/>
    <s v="苏维欢"/>
    <s v="104971180149"/>
    <s v="18级"/>
    <s v="孙习祥"/>
    <s v="13429817707"/>
  </r>
  <r>
    <n v="117"/>
    <x v="13"/>
    <s v="李琴"/>
    <s v="104971180150"/>
    <s v="18级"/>
    <s v="陈晓芳"/>
    <s v="18971344419"/>
  </r>
  <r>
    <n v="118"/>
    <x v="14"/>
    <s v="蔡正芳"/>
    <s v="104971180211"/>
    <s v="2018级"/>
    <s v="余珮"/>
    <s v="18771011163"/>
  </r>
  <r>
    <n v="119"/>
    <x v="15"/>
    <s v="王志"/>
    <s v="104971180340"/>
    <s v="2018级"/>
    <s v="郑刚强"/>
    <n v="13072796357"/>
  </r>
  <r>
    <m/>
    <x v="0"/>
    <m/>
    <m/>
    <m/>
    <m/>
    <m/>
  </r>
  <r>
    <m/>
    <x v="0"/>
    <m/>
    <m/>
    <m/>
    <m/>
    <m/>
  </r>
  <r>
    <m/>
    <x v="0"/>
    <m/>
    <m/>
    <m/>
    <m/>
    <m/>
  </r>
  <r>
    <m/>
    <x v="0"/>
    <m/>
    <m/>
    <m/>
    <m/>
    <m/>
  </r>
  <r>
    <m/>
    <x v="0"/>
    <m/>
    <m/>
    <m/>
    <m/>
    <m/>
  </r>
  <r>
    <n v="120"/>
    <x v="16"/>
    <s v="肖昭"/>
    <s v="104971190247"/>
    <s v="2019级"/>
    <s v="郭国祥"/>
    <n v="13142089179"/>
  </r>
  <r>
    <m/>
    <x v="0"/>
    <m/>
    <m/>
    <m/>
    <m/>
    <m/>
  </r>
  <r>
    <m/>
    <x v="0"/>
    <m/>
    <m/>
    <m/>
    <m/>
    <m/>
  </r>
  <r>
    <m/>
    <x v="0"/>
    <m/>
    <m/>
    <m/>
    <m/>
    <m/>
  </r>
  <r>
    <m/>
    <x v="0"/>
    <m/>
    <m/>
    <m/>
    <m/>
    <m/>
  </r>
  <r>
    <m/>
    <x v="0"/>
    <m/>
    <m/>
    <m/>
    <m/>
    <m/>
  </r>
  <r>
    <m/>
    <x v="0"/>
    <m/>
    <m/>
    <m/>
    <m/>
    <m/>
  </r>
  <r>
    <m/>
    <x v="0"/>
    <m/>
    <m/>
    <m/>
    <m/>
    <m/>
  </r>
  <r>
    <n v="121"/>
    <x v="16"/>
    <s v="向燕君"/>
    <s v="104971200803"/>
    <s v="2020级"/>
    <s v="郭国祥"/>
    <n v="18971491215"/>
  </r>
  <r>
    <n v="122"/>
    <x v="17"/>
    <s v="李毅"/>
    <s v="104971190002"/>
    <s v="2019"/>
    <s v="陈先锋"/>
    <s v="15337254282"/>
  </r>
  <r>
    <n v="123"/>
    <x v="17"/>
    <s v="赵齐"/>
    <s v="104971190003"/>
    <s v="2019"/>
    <s v="陈先锋"/>
    <s v="13125005536"/>
  </r>
  <r>
    <m/>
    <x v="0"/>
    <m/>
    <m/>
    <m/>
    <m/>
    <m/>
  </r>
  <r>
    <m/>
    <x v="0"/>
    <m/>
    <m/>
    <m/>
    <m/>
    <m/>
  </r>
  <r>
    <m/>
    <x v="0"/>
    <m/>
    <m/>
    <m/>
    <m/>
    <m/>
  </r>
  <r>
    <m/>
    <x v="0"/>
    <m/>
    <m/>
    <m/>
    <m/>
    <m/>
  </r>
  <r>
    <m/>
    <x v="0"/>
    <m/>
    <m/>
    <m/>
    <m/>
    <m/>
  </r>
  <r>
    <m/>
    <x v="0"/>
    <m/>
    <m/>
    <m/>
    <m/>
    <m/>
  </r>
  <r>
    <n v="124"/>
    <x v="17"/>
    <s v="邹嫣嫣"/>
    <s v="104971200002"/>
    <s v="2020"/>
    <s v="李开源"/>
    <s v="15927116198"/>
  </r>
  <r>
    <m/>
    <x v="0"/>
    <m/>
    <m/>
    <m/>
    <m/>
    <m/>
  </r>
  <r>
    <m/>
    <x v="0"/>
    <m/>
    <m/>
    <m/>
    <m/>
    <m/>
  </r>
  <r>
    <n v="125"/>
    <x v="17"/>
    <s v="王小华"/>
    <s v="104971190141"/>
    <s v="博三"/>
    <s v="杨青"/>
    <s v="18638888305"/>
  </r>
  <r>
    <m/>
    <x v="0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6" minRefreshableVersion="3" createdVersion="6" useAutoFormatting="1" indent="0" outline="1" outlineData="1" showDrill="1" multipleFieldFilters="0">
  <location ref="A3:B22" firstHeaderRow="1" firstDataRow="1" firstDataCol="1"/>
  <pivotFields count="7">
    <pivotField showAll="0"/>
    <pivotField axis="axisRow" showAll="0">
      <items count="19">
        <item x="17"/>
        <item x="2"/>
        <item x="1"/>
        <item x="13"/>
        <item x="11"/>
        <item x="5"/>
        <item x="9"/>
        <item x="3"/>
        <item x="14"/>
        <item x="12"/>
        <item x="16"/>
        <item x="4"/>
        <item x="6"/>
        <item x="8"/>
        <item x="15"/>
        <item x="7"/>
        <item x="10"/>
        <item x="0"/>
        <item t="default"/>
      </items>
    </pivotField>
    <pivotField showAll="0"/>
    <pivotField dataField="1" showAll="0"/>
    <pivotField showAll="0"/>
    <pivotField showAll="0"/>
    <pivotField showAll="0"/>
  </pivotFields>
  <rowFields count="1">
    <field x="1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dataFields count="1">
    <dataField name="计数项:学号" fld="3" subtotal="count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8"/>
  <sheetViews>
    <sheetView tabSelected="1" zoomScale="70" zoomScaleNormal="70" topLeftCell="A2" workbookViewId="0">
      <selection activeCell="I8" sqref="I8"/>
    </sheetView>
  </sheetViews>
  <sheetFormatPr defaultColWidth="9" defaultRowHeight="14.25"/>
  <cols>
    <col min="2" max="2" width="17.375" customWidth="1"/>
    <col min="3" max="3" width="15" customWidth="1"/>
    <col min="4" max="4" width="15.375" customWidth="1"/>
    <col min="5" max="5" width="9" customWidth="1"/>
    <col min="7" max="7" width="16.375" customWidth="1"/>
    <col min="8" max="8" width="35.125" customWidth="1"/>
    <col min="9" max="9" width="17" customWidth="1"/>
    <col min="11" max="11" width="14.125" customWidth="1"/>
    <col min="12" max="12" width="27.75" customWidth="1"/>
    <col min="13" max="13" width="22.125" customWidth="1"/>
    <col min="14" max="14" width="38.375" customWidth="1"/>
    <col min="15" max="15" width="21.5" customWidth="1"/>
  </cols>
  <sheetData>
    <row r="1" ht="33.75" customHeight="1" spans="1:16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21"/>
      <c r="J1" s="21"/>
      <c r="K1" s="21"/>
      <c r="L1" s="21"/>
      <c r="M1" s="21"/>
      <c r="N1" s="21"/>
      <c r="O1" s="21"/>
      <c r="P1" s="3" t="s">
        <v>8</v>
      </c>
    </row>
    <row r="2" ht="66.75" customHeight="1" spans="1:16">
      <c r="A2" s="3"/>
      <c r="B2" s="3"/>
      <c r="C2" s="3"/>
      <c r="D2" s="3"/>
      <c r="E2" s="3"/>
      <c r="F2" s="3"/>
      <c r="G2" s="3"/>
      <c r="H2" s="3" t="s">
        <v>9</v>
      </c>
      <c r="I2" s="22" t="s">
        <v>10</v>
      </c>
      <c r="J2" s="22" t="s">
        <v>11</v>
      </c>
      <c r="K2" s="22" t="s">
        <v>12</v>
      </c>
      <c r="L2" s="22" t="s">
        <v>13</v>
      </c>
      <c r="M2" s="3" t="s">
        <v>14</v>
      </c>
      <c r="N2" s="3" t="s">
        <v>15</v>
      </c>
      <c r="O2" s="3" t="s">
        <v>16</v>
      </c>
      <c r="P2" s="3"/>
    </row>
    <row r="3" ht="60" customHeight="1" spans="1:16">
      <c r="A3" s="5" t="s">
        <v>17</v>
      </c>
      <c r="B3" s="6" t="s">
        <v>18</v>
      </c>
      <c r="C3" s="6" t="s">
        <v>19</v>
      </c>
      <c r="D3" s="7" t="s">
        <v>20</v>
      </c>
      <c r="E3" s="8" t="s">
        <v>21</v>
      </c>
      <c r="F3" s="6" t="s">
        <v>22</v>
      </c>
      <c r="G3" s="8" t="s">
        <v>23</v>
      </c>
      <c r="H3" s="9" t="s">
        <v>24</v>
      </c>
      <c r="I3" s="9" t="s">
        <v>25</v>
      </c>
      <c r="J3" s="23" t="s">
        <v>26</v>
      </c>
      <c r="K3" s="23" t="s">
        <v>27</v>
      </c>
      <c r="L3" s="23" t="s">
        <v>28</v>
      </c>
      <c r="M3" s="8"/>
      <c r="N3" s="8"/>
      <c r="O3" s="24" t="s">
        <v>29</v>
      </c>
      <c r="P3" s="6" t="s">
        <v>30</v>
      </c>
    </row>
    <row r="4" ht="60" customHeight="1" spans="1:16">
      <c r="A4" s="10"/>
      <c r="B4" s="8"/>
      <c r="C4" s="8"/>
      <c r="D4" s="7"/>
      <c r="E4" s="8"/>
      <c r="F4" s="8"/>
      <c r="G4" s="8"/>
      <c r="H4" s="9"/>
      <c r="I4" s="9"/>
      <c r="J4" s="23"/>
      <c r="K4" s="23"/>
      <c r="L4" s="23"/>
      <c r="M4" s="8"/>
      <c r="N4" s="8"/>
      <c r="O4" s="25"/>
      <c r="P4" s="8"/>
    </row>
    <row r="5" ht="60" customHeight="1" spans="1:16">
      <c r="A5" s="10"/>
      <c r="B5" s="8"/>
      <c r="C5" s="8"/>
      <c r="D5" s="7"/>
      <c r="E5" s="8"/>
      <c r="F5" s="8"/>
      <c r="G5" s="8"/>
      <c r="H5" s="9"/>
      <c r="I5" s="9"/>
      <c r="J5" s="23"/>
      <c r="K5" s="23"/>
      <c r="L5" s="23"/>
      <c r="M5" s="8"/>
      <c r="N5" s="8"/>
      <c r="O5" s="25"/>
      <c r="P5" s="8"/>
    </row>
    <row r="6" ht="60" customHeight="1" spans="1:16">
      <c r="A6" s="11"/>
      <c r="B6" s="12"/>
      <c r="C6" s="12"/>
      <c r="D6" s="13"/>
      <c r="E6" s="12"/>
      <c r="F6" s="12"/>
      <c r="G6" s="12"/>
      <c r="H6" s="14"/>
      <c r="I6" s="14"/>
      <c r="J6" s="26"/>
      <c r="K6" s="26"/>
      <c r="L6" s="26"/>
      <c r="M6" s="12"/>
      <c r="N6" s="12"/>
      <c r="O6" s="12"/>
      <c r="P6" s="12"/>
    </row>
    <row r="7" ht="60" customHeight="1" spans="1:16">
      <c r="A7" s="11"/>
      <c r="B7" s="12"/>
      <c r="C7" s="12"/>
      <c r="D7" s="13"/>
      <c r="E7" s="12"/>
      <c r="F7" s="12"/>
      <c r="G7" s="12"/>
      <c r="H7" s="14"/>
      <c r="I7" s="14"/>
      <c r="J7" s="26"/>
      <c r="K7" s="26"/>
      <c r="L7" s="26"/>
      <c r="M7" s="12"/>
      <c r="N7" s="12"/>
      <c r="O7" s="12"/>
      <c r="P7" s="12"/>
    </row>
    <row r="8" ht="60" customHeight="1" spans="1:16">
      <c r="A8" s="11"/>
      <c r="B8" s="12"/>
      <c r="C8" s="12"/>
      <c r="D8" s="13"/>
      <c r="E8" s="12"/>
      <c r="F8" s="12"/>
      <c r="G8" s="12"/>
      <c r="H8" s="14"/>
      <c r="I8" s="14"/>
      <c r="J8" s="26"/>
      <c r="K8" s="26"/>
      <c r="L8" s="26"/>
      <c r="M8" s="12"/>
      <c r="N8" s="12"/>
      <c r="O8" s="12"/>
      <c r="P8" s="12"/>
    </row>
    <row r="9" ht="60" customHeight="1" spans="1:16">
      <c r="A9" s="11"/>
      <c r="B9" s="15"/>
      <c r="C9" s="15"/>
      <c r="D9" s="15"/>
      <c r="E9" s="15"/>
      <c r="F9" s="15"/>
      <c r="G9" s="15"/>
      <c r="H9" s="15"/>
      <c r="I9" s="27"/>
      <c r="J9" s="26"/>
      <c r="K9" s="26"/>
      <c r="L9" s="28"/>
      <c r="M9" s="29"/>
      <c r="N9" s="15"/>
      <c r="O9" s="30"/>
      <c r="P9" s="15"/>
    </row>
    <row r="10" ht="60" customHeight="1" spans="1:16">
      <c r="A10" s="11"/>
      <c r="B10" s="15"/>
      <c r="C10" s="15"/>
      <c r="D10" s="15"/>
      <c r="E10" s="15"/>
      <c r="F10" s="15"/>
      <c r="G10" s="15"/>
      <c r="H10" s="15"/>
      <c r="I10" s="27"/>
      <c r="J10" s="26"/>
      <c r="K10" s="26"/>
      <c r="L10" s="28"/>
      <c r="M10" s="31"/>
      <c r="N10" s="15"/>
      <c r="O10" s="30"/>
      <c r="P10" s="15"/>
    </row>
    <row r="11" ht="60" customHeight="1" spans="1:16">
      <c r="A11" s="12"/>
      <c r="B11" s="11"/>
      <c r="C11" s="11"/>
      <c r="D11" s="11"/>
      <c r="E11" s="11"/>
      <c r="F11" s="11"/>
      <c r="G11" s="11"/>
      <c r="H11" s="12"/>
      <c r="I11" s="11"/>
      <c r="J11" s="11"/>
      <c r="K11" s="12"/>
      <c r="L11" s="32"/>
      <c r="M11" s="33"/>
      <c r="N11" s="15"/>
      <c r="O11" s="30"/>
      <c r="P11" s="15"/>
    </row>
    <row r="12" ht="60" customHeight="1" spans="1:16">
      <c r="A12" s="12"/>
      <c r="B12" s="11"/>
      <c r="C12" s="11"/>
      <c r="D12" s="11"/>
      <c r="E12" s="11"/>
      <c r="F12" s="11"/>
      <c r="G12" s="11"/>
      <c r="H12" s="12"/>
      <c r="I12" s="12"/>
      <c r="J12" s="11"/>
      <c r="K12" s="12"/>
      <c r="L12" s="32"/>
      <c r="M12" s="33"/>
      <c r="N12" s="15"/>
      <c r="O12" s="30"/>
      <c r="P12" s="15"/>
    </row>
    <row r="13" ht="60" customHeight="1" spans="1:16">
      <c r="A13" s="12"/>
      <c r="B13" s="11"/>
      <c r="C13" s="11"/>
      <c r="D13" s="11"/>
      <c r="E13" s="11"/>
      <c r="F13" s="11"/>
      <c r="G13" s="11"/>
      <c r="H13" s="12"/>
      <c r="I13" s="12"/>
      <c r="J13" s="11"/>
      <c r="K13" s="12"/>
      <c r="L13" s="34"/>
      <c r="M13" s="33"/>
      <c r="N13" s="15"/>
      <c r="O13" s="30"/>
      <c r="P13" s="15"/>
    </row>
    <row r="14" ht="60" customHeight="1" spans="1:16">
      <c r="A14" s="12"/>
      <c r="B14" s="12"/>
      <c r="C14" s="12"/>
      <c r="D14" s="13"/>
      <c r="E14" s="12"/>
      <c r="F14" s="12"/>
      <c r="G14" s="12"/>
      <c r="H14" s="14"/>
      <c r="I14" s="14"/>
      <c r="J14" s="26"/>
      <c r="K14" s="26"/>
      <c r="L14" s="35"/>
      <c r="M14" s="12"/>
      <c r="N14" s="12"/>
      <c r="O14" s="12"/>
      <c r="P14" s="12"/>
    </row>
    <row r="15" ht="63" customHeight="1" spans="1:16">
      <c r="A15" s="12"/>
      <c r="B15" s="12"/>
      <c r="C15" s="12"/>
      <c r="D15" s="13"/>
      <c r="E15" s="12"/>
      <c r="F15" s="12"/>
      <c r="G15" s="12"/>
      <c r="H15" s="14"/>
      <c r="I15" s="36"/>
      <c r="J15" s="37"/>
      <c r="K15" s="37"/>
      <c r="L15" s="38"/>
      <c r="M15" s="12"/>
      <c r="N15" s="12"/>
      <c r="O15" s="12"/>
      <c r="P15" s="12"/>
    </row>
    <row r="16" ht="60" customHeight="1" spans="1:16">
      <c r="A16" s="11"/>
      <c r="B16" s="12"/>
      <c r="C16" s="12"/>
      <c r="D16" s="13"/>
      <c r="E16" s="12"/>
      <c r="F16" s="12"/>
      <c r="G16" s="12"/>
      <c r="H16" s="16"/>
      <c r="I16" s="14"/>
      <c r="J16" s="26"/>
      <c r="K16" s="26"/>
      <c r="L16" s="35"/>
      <c r="M16" s="12"/>
      <c r="N16" s="12"/>
      <c r="O16" s="12"/>
      <c r="P16" s="12"/>
    </row>
    <row r="17" ht="60" customHeight="1" spans="1:16">
      <c r="A17" s="11"/>
      <c r="B17" s="17"/>
      <c r="C17" s="17"/>
      <c r="D17" s="18"/>
      <c r="E17" s="17"/>
      <c r="F17" s="17"/>
      <c r="G17" s="17"/>
      <c r="H17" s="19"/>
      <c r="I17" s="19"/>
      <c r="J17" s="39"/>
      <c r="K17" s="39"/>
      <c r="L17" s="39"/>
      <c r="M17" s="17"/>
      <c r="N17" s="17"/>
      <c r="O17" s="17"/>
      <c r="P17" s="17"/>
    </row>
    <row r="18" ht="60" customHeight="1" spans="1:16">
      <c r="A18" s="12"/>
      <c r="B18" s="12"/>
      <c r="C18" s="17"/>
      <c r="D18" s="18"/>
      <c r="E18" s="17"/>
      <c r="F18" s="17"/>
      <c r="G18" s="17"/>
      <c r="H18" s="20"/>
      <c r="I18" s="20"/>
      <c r="J18" s="40"/>
      <c r="K18" s="40"/>
      <c r="L18" s="40"/>
      <c r="M18" s="17"/>
      <c r="N18" s="17"/>
      <c r="O18" s="17"/>
      <c r="P18" s="17"/>
    </row>
  </sheetData>
  <autoFilter ref="A2:P18">
    <extLst/>
  </autoFilter>
  <mergeCells count="64">
    <mergeCell ref="H1:O1"/>
    <mergeCell ref="A1:A2"/>
    <mergeCell ref="A3:A5"/>
    <mergeCell ref="A6:A8"/>
    <mergeCell ref="A9:A10"/>
    <mergeCell ref="A11:A13"/>
    <mergeCell ref="A14:A15"/>
    <mergeCell ref="B1:B2"/>
    <mergeCell ref="B3:B5"/>
    <mergeCell ref="B6:B8"/>
    <mergeCell ref="B9:B10"/>
    <mergeCell ref="B11:B13"/>
    <mergeCell ref="B14:B15"/>
    <mergeCell ref="C1:C2"/>
    <mergeCell ref="C3:C5"/>
    <mergeCell ref="C6:C8"/>
    <mergeCell ref="C9:C10"/>
    <mergeCell ref="C11:C13"/>
    <mergeCell ref="C14:C15"/>
    <mergeCell ref="D1:D2"/>
    <mergeCell ref="D3:D5"/>
    <mergeCell ref="D6:D8"/>
    <mergeCell ref="D9:D10"/>
    <mergeCell ref="D11:D13"/>
    <mergeCell ref="D14:D15"/>
    <mergeCell ref="E1:E2"/>
    <mergeCell ref="E3:E5"/>
    <mergeCell ref="E6:E8"/>
    <mergeCell ref="E9:E10"/>
    <mergeCell ref="E11:E13"/>
    <mergeCell ref="E14:E15"/>
    <mergeCell ref="F1:F2"/>
    <mergeCell ref="F3:F5"/>
    <mergeCell ref="F6:F8"/>
    <mergeCell ref="F9:F10"/>
    <mergeCell ref="F11:F13"/>
    <mergeCell ref="F14:F15"/>
    <mergeCell ref="G1:G2"/>
    <mergeCell ref="G3:G5"/>
    <mergeCell ref="G6:G8"/>
    <mergeCell ref="G9:G10"/>
    <mergeCell ref="G11:G13"/>
    <mergeCell ref="G14:G15"/>
    <mergeCell ref="M3:M5"/>
    <mergeCell ref="M6:M8"/>
    <mergeCell ref="M9:M10"/>
    <mergeCell ref="M11:M13"/>
    <mergeCell ref="M14:M15"/>
    <mergeCell ref="N3:N5"/>
    <mergeCell ref="N6:N8"/>
    <mergeCell ref="N9:N10"/>
    <mergeCell ref="N11:N13"/>
    <mergeCell ref="N14:N15"/>
    <mergeCell ref="O3:O5"/>
    <mergeCell ref="O6:O8"/>
    <mergeCell ref="O9:O10"/>
    <mergeCell ref="O11:O13"/>
    <mergeCell ref="O14:O15"/>
    <mergeCell ref="P1:P2"/>
    <mergeCell ref="P3:P5"/>
    <mergeCell ref="P6:P8"/>
    <mergeCell ref="P9:P10"/>
    <mergeCell ref="P11:P13"/>
    <mergeCell ref="P14:P15"/>
  </mergeCells>
  <pageMargins left="0.7" right="0.7" top="0.75" bottom="0.75" header="0.3" footer="0.3"/>
  <pageSetup paperSize="9" scale="38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E22"/>
  <sheetViews>
    <sheetView workbookViewId="0">
      <selection activeCell="A4" sqref="A4:A20"/>
    </sheetView>
  </sheetViews>
  <sheetFormatPr defaultColWidth="9" defaultRowHeight="14.25" outlineLevelCol="4"/>
  <cols>
    <col min="1" max="1" width="21.375" customWidth="1"/>
    <col min="2" max="2" width="11.5" customWidth="1"/>
  </cols>
  <sheetData>
    <row r="3" spans="1:2">
      <c r="A3" t="s">
        <v>31</v>
      </c>
      <c r="B3" t="s">
        <v>32</v>
      </c>
    </row>
    <row r="4" spans="1:5">
      <c r="A4" s="1" t="s">
        <v>33</v>
      </c>
      <c r="B4" s="2">
        <v>4</v>
      </c>
      <c r="D4">
        <v>4</v>
      </c>
      <c r="E4">
        <v>4</v>
      </c>
    </row>
    <row r="5" spans="1:5">
      <c r="A5" s="1" t="s">
        <v>34</v>
      </c>
      <c r="B5" s="2">
        <v>5</v>
      </c>
      <c r="D5">
        <v>5</v>
      </c>
      <c r="E5">
        <v>5</v>
      </c>
    </row>
    <row r="6" spans="1:5">
      <c r="A6" s="1" t="s">
        <v>35</v>
      </c>
      <c r="B6" s="2">
        <v>62</v>
      </c>
      <c r="D6">
        <v>62</v>
      </c>
      <c r="E6">
        <v>62</v>
      </c>
    </row>
    <row r="7" spans="1:5">
      <c r="A7" s="1" t="s">
        <v>36</v>
      </c>
      <c r="B7" s="2">
        <v>7</v>
      </c>
      <c r="E7">
        <v>7</v>
      </c>
    </row>
    <row r="8" spans="1:5">
      <c r="A8" s="1" t="s">
        <v>37</v>
      </c>
      <c r="B8" s="2">
        <v>3</v>
      </c>
      <c r="E8">
        <v>3</v>
      </c>
    </row>
    <row r="9" spans="1:5">
      <c r="A9" s="1" t="s">
        <v>38</v>
      </c>
      <c r="B9" s="2">
        <v>7</v>
      </c>
      <c r="E9">
        <v>7</v>
      </c>
    </row>
    <row r="10" spans="1:5">
      <c r="A10" s="1" t="s">
        <v>39</v>
      </c>
      <c r="B10" s="2">
        <v>6</v>
      </c>
      <c r="E10">
        <v>6</v>
      </c>
    </row>
    <row r="11" spans="1:5">
      <c r="A11" s="1" t="s">
        <v>40</v>
      </c>
      <c r="B11" s="2">
        <v>2</v>
      </c>
      <c r="E11">
        <v>2</v>
      </c>
    </row>
    <row r="12" spans="1:5">
      <c r="A12" s="1" t="s">
        <v>41</v>
      </c>
      <c r="B12" s="2">
        <v>1</v>
      </c>
      <c r="E12">
        <v>1</v>
      </c>
    </row>
    <row r="13" spans="1:5">
      <c r="A13" s="1" t="s">
        <v>42</v>
      </c>
      <c r="B13" s="2">
        <v>4</v>
      </c>
      <c r="E13">
        <v>4</v>
      </c>
    </row>
    <row r="14" spans="1:5">
      <c r="A14" s="1" t="s">
        <v>43</v>
      </c>
      <c r="B14" s="2">
        <v>2</v>
      </c>
      <c r="E14">
        <v>2</v>
      </c>
    </row>
    <row r="15" spans="1:5">
      <c r="A15" s="1" t="s">
        <v>44</v>
      </c>
      <c r="B15" s="2">
        <v>6</v>
      </c>
      <c r="E15">
        <v>6</v>
      </c>
    </row>
    <row r="16" spans="1:5">
      <c r="A16" s="1" t="s">
        <v>45</v>
      </c>
      <c r="B16" s="2">
        <v>5</v>
      </c>
      <c r="E16">
        <v>5</v>
      </c>
    </row>
    <row r="17" spans="1:5">
      <c r="A17" s="1" t="s">
        <v>46</v>
      </c>
      <c r="B17" s="2">
        <v>4</v>
      </c>
      <c r="E17">
        <v>4</v>
      </c>
    </row>
    <row r="18" spans="1:5">
      <c r="A18" s="1" t="s">
        <v>47</v>
      </c>
      <c r="B18" s="2">
        <v>1</v>
      </c>
      <c r="E18">
        <v>1</v>
      </c>
    </row>
    <row r="19" spans="1:5">
      <c r="A19" s="1" t="s">
        <v>48</v>
      </c>
      <c r="B19" s="2">
        <v>6</v>
      </c>
      <c r="E19">
        <v>6</v>
      </c>
    </row>
    <row r="20" spans="1:5">
      <c r="A20" s="1" t="s">
        <v>49</v>
      </c>
      <c r="B20" s="2">
        <v>3</v>
      </c>
      <c r="E20">
        <v>3</v>
      </c>
    </row>
    <row r="21" spans="1:2">
      <c r="A21" s="1" t="s">
        <v>50</v>
      </c>
      <c r="B21" s="2"/>
    </row>
    <row r="22" spans="1:2">
      <c r="A22" s="1" t="s">
        <v>51</v>
      </c>
      <c r="B22" s="2">
        <v>128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新增需检索论文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dely-z</cp:lastModifiedBy>
  <dcterms:created xsi:type="dcterms:W3CDTF">2015-06-05T18:19:00Z</dcterms:created>
  <cp:lastPrinted>2021-11-01T06:33:00Z</cp:lastPrinted>
  <dcterms:modified xsi:type="dcterms:W3CDTF">2024-03-12T06:55:59Z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B65979A358FD4ED0AFEE23D71D1DF6C1_13</vt:lpwstr>
  </property>
</Properties>
</file>